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71" windowHeight="1638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<sst xmlns="http://schemas.openxmlformats.org/spreadsheetml/2006/main" count="17" uniqueCount="5">
  <si>
    <t>gap</t>
  </si>
  <si>
    <t>start</t>
  </si>
  <si>
    <t>new time</t>
  </si>
  <si>
    <t>dut</t>
  </si>
  <si>
    <t>ref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</si>
</sst>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h:mm:ss;@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35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7"/>
  <sheetViews>
    <sheetView tabSelected="1" workbookViewId="0">
      <selection activeCell="J21" sqref="J21"/>
    </sheetView>
  </sheetViews>
  <sheetFormatPr defaultColWidth="9" defaultRowHeight="14.1"/>
  <cols>
    <col min="1" max="1" width="12.8558558558559" style="1"/>
    <col min="3" max="3" width="11.7027027027027" style="2"/>
  </cols>
  <sheetData>
    <row r="2" spans="1:11">
      <c r="A2" s="1" t="s">
        <v>0</v>
      </c>
      <c r="B2" t="s">
        <v>1</v>
      </c>
      <c r="C2" s="2" t="s">
        <v>2</v>
      </c>
      <c r="E2" s="1" t="s">
        <v>0</v>
      </c>
      <c r="F2" t="s">
        <v>1</v>
      </c>
      <c r="G2" s="2" t="s">
        <v>2</v>
      </c>
      <c r="I2" s="1" t="s">
        <v>0</v>
      </c>
      <c r="J2" t="s">
        <v>1</v>
      </c>
      <c r="K2" s="2" t="s">
        <v>2</v>
      </c>
    </row>
    <row r="3" spans="1:11">
      <c r="A3" s="1">
        <v>0</v>
      </c>
      <c r="B3" s="3">
        <v>0.397465277777778</v>
      </c>
      <c r="C3" s="2">
        <f>$B$3+TIME(0,0,A3)</f>
        <v>0.397465277777778</v>
      </c>
      <c r="I3" s="1">
        <v>0</v>
      </c>
      <c r="J3" s="3">
        <v>0.3975</v>
      </c>
      <c r="K3" s="2">
        <f>$B$3+TIME(0,0,I3)</f>
        <v>0.397465277777778</v>
      </c>
    </row>
    <row r="4" spans="1:11">
      <c r="A4" s="3">
        <v>0.000868055555555556</v>
      </c>
      <c r="C4" s="2">
        <f>B3+A4</f>
        <v>0.398333333333333</v>
      </c>
      <c r="I4" s="1">
        <v>33</v>
      </c>
      <c r="K4" s="2">
        <f>$B$3+TIME(0,0,I4)</f>
        <v>0.397847222222222</v>
      </c>
    </row>
    <row r="5" spans="1:11">
      <c r="I5" s="3">
        <v>0.000763888888888889</v>
      </c>
      <c r="K5" s="2">
        <f>J3+I5</f>
        <v>0.398263888888889</v>
      </c>
    </row>
    <row r="14" spans="1:11">
      <c r="B14" t="s">
        <v>3</v>
      </c>
      <c r="F14" t="s">
        <v>4</v>
      </c>
    </row>
    <row r="15" spans="1:11">
      <c r="A15" s="1" t="s">
        <v>0</v>
      </c>
      <c r="B15" t="s">
        <v>1</v>
      </c>
      <c r="C15" s="2" t="s">
        <v>2</v>
      </c>
      <c r="E15" s="1" t="s">
        <v>0</v>
      </c>
      <c r="F15" t="s">
        <v>1</v>
      </c>
      <c r="G15" s="2" t="s">
        <v>2</v>
      </c>
    </row>
    <row r="16" spans="1:11">
      <c r="A16" s="1">
        <v>0</v>
      </c>
      <c r="B16" s="3">
        <v>0.400902777777778</v>
      </c>
      <c r="C16" s="2">
        <f>$B$16+TIME(0,0,A16)</f>
        <v>0.400902777777778</v>
      </c>
      <c r="E16" s="1">
        <v>0</v>
      </c>
      <c r="F16" s="3">
        <v>0.400925925925926</v>
      </c>
      <c r="G16" s="2">
        <f>$F$16+TIME(0,0,E16)</f>
        <v>0.400925925925926</v>
      </c>
    </row>
    <row r="17" spans="1:7">
      <c r="A17" s="3">
        <v>0.00099537037037037</v>
      </c>
      <c r="C17" s="2">
        <f>B16+A17</f>
        <v>0.401898148148148</v>
      </c>
      <c r="E17" s="3">
        <v>0.00101851851851852</v>
      </c>
      <c r="G17" s="2">
        <f>F16+E17</f>
        <v>0.401944444444444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数乙逋人</cp:lastModifiedBy>
  <dcterms:created xsi:type="dcterms:W3CDTF">2023-05-12T11:15:00Z</dcterms:created>
  <dcterms:modified xsi:type="dcterms:W3CDTF">2025-12-19T16:21:05Z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70C453D67A0C4A25BBC844007D212D13_12</vt:lpwstr>
  </property>
  <property fmtid="{D5CDD505-2E9C-101B-9397-08002B2CF9AE}" pid="4" name="CalculationRule">
    <vt:i4>0</vt:i4>
  </property>
</Properties>
</file>